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ate1904="1"/>
  <mc:AlternateContent xmlns:mc="http://schemas.openxmlformats.org/markup-compatibility/2006">
    <mc:Choice Requires="x15">
      <x15ac:absPath xmlns:x15ac="http://schemas.microsoft.com/office/spreadsheetml/2010/11/ac" url="G:\Meine Ablage\Kino Lux\Vorstand\"/>
    </mc:Choice>
  </mc:AlternateContent>
  <xr:revisionPtr revIDLastSave="0" documentId="8_{B40519C1-07D2-45F9-AC60-25809CAFAEA5}" xr6:coauthVersionLast="47" xr6:coauthVersionMax="47" xr10:uidLastSave="{00000000-0000-0000-0000-000000000000}"/>
  <bookViews>
    <workbookView xWindow="-98" yWindow="-98" windowWidth="20715" windowHeight="13276" tabRatio="500" xr2:uid="{640A7922-E9AA-4159-9A09-C01D1F75993C}"/>
  </bookViews>
  <sheets>
    <sheet name="Tabelle1" sheetId="1" r:id="rId1"/>
  </sheets>
  <definedNames>
    <definedName name="_xlnm._FilterDatabase" localSheetId="0" hidden="1">Tabelle1!$A$1:$J$27</definedName>
    <definedName name="_xlnm.Print_Area" localSheetId="0">Tabelle1!$A$1:$J$29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<sst xmlns="http://schemas.openxmlformats.org/spreadsheetml/2006/main" count="247" uniqueCount="207">
  <si>
    <t>Ponte</t>
  </si>
  <si>
    <t>Giessenstrasse 21</t>
  </si>
  <si>
    <t>044 760 24 40</t>
  </si>
  <si>
    <t>079 757 42 31</t>
  </si>
  <si>
    <t>interturtle@bluewin.ch</t>
  </si>
  <si>
    <t>Tätigkeit</t>
    <phoneticPr fontId="1" type="noConversion"/>
  </si>
  <si>
    <t>079 524 59 93</t>
  </si>
  <si>
    <t>043 455 90 85</t>
  </si>
  <si>
    <t>Christian</t>
  </si>
  <si>
    <t>Moser</t>
  </si>
  <si>
    <t>Semperweg 7</t>
  </si>
  <si>
    <t>044 761 03 64</t>
  </si>
  <si>
    <t>cmoser@bluewin.ch</t>
  </si>
  <si>
    <t>044 761 83 55</t>
  </si>
  <si>
    <t>079 207 72 30</t>
  </si>
  <si>
    <t>p.knoepfel@gmx.ch</t>
  </si>
  <si>
    <t>044 761 80 70</t>
  </si>
  <si>
    <t>079 335 82 19</t>
  </si>
  <si>
    <t>Breitenstrasse 24</t>
    <phoneticPr fontId="1" type="noConversion"/>
  </si>
  <si>
    <t>Vollenweid 7</t>
    <phoneticPr fontId="0" type="noConversion"/>
  </si>
  <si>
    <t>Mühlebach</t>
  </si>
  <si>
    <t>044 760 01 30</t>
  </si>
  <si>
    <t>079 254 86 07</t>
  </si>
  <si>
    <t>vero.mueh@bluewin.ch</t>
  </si>
  <si>
    <t>Walter</t>
  </si>
  <si>
    <t>079 745 92 87</t>
  </si>
  <si>
    <t>Esther</t>
  </si>
  <si>
    <t>Stüssi</t>
  </si>
  <si>
    <t>079 714 52 35</t>
  </si>
  <si>
    <t>estherstuessi@bluewin.ch</t>
  </si>
  <si>
    <t>Vorname</t>
    <phoneticPr fontId="1" type="noConversion"/>
  </si>
  <si>
    <t>Name</t>
    <phoneticPr fontId="1" type="noConversion"/>
  </si>
  <si>
    <t>Adresse</t>
    <phoneticPr fontId="1" type="noConversion"/>
  </si>
  <si>
    <t>PLZ Ort</t>
    <phoneticPr fontId="1" type="noConversion"/>
  </si>
  <si>
    <t>Tel. fix</t>
    <phoneticPr fontId="1" type="noConversion"/>
  </si>
  <si>
    <t>Tel. mobil</t>
    <phoneticPr fontId="1" type="noConversion"/>
  </si>
  <si>
    <t>e-mail</t>
    <phoneticPr fontId="1" type="noConversion"/>
  </si>
  <si>
    <t>Haldenrain 6</t>
    <phoneticPr fontId="0" type="noConversion"/>
  </si>
  <si>
    <t>8909 Zwillikon</t>
    <phoneticPr fontId="0" type="noConversion"/>
  </si>
  <si>
    <t>Technik</t>
    <phoneticPr fontId="1" type="noConversion"/>
  </si>
  <si>
    <t>al.gianinazzi@bluewin.ch</t>
  </si>
  <si>
    <t>rosa-maria_h@gmx.ch</t>
  </si>
  <si>
    <t>vera.anders@bluewin.ch</t>
    <phoneticPr fontId="0" type="noConversion"/>
  </si>
  <si>
    <t>Veronica</t>
    <phoneticPr fontId="1" type="noConversion"/>
  </si>
  <si>
    <t>Christoph</t>
    <phoneticPr fontId="0" type="noConversion"/>
  </si>
  <si>
    <t>Felder</t>
    <phoneticPr fontId="0" type="noConversion"/>
  </si>
  <si>
    <t>Im Winkel 15e</t>
    <phoneticPr fontId="0" type="noConversion"/>
  </si>
  <si>
    <t>078 817 27 22</t>
    <phoneticPr fontId="0" type="noConversion"/>
  </si>
  <si>
    <t>christoph.felder@bluewin.ch</t>
    <phoneticPr fontId="0" type="noConversion"/>
  </si>
  <si>
    <t>Bar</t>
    <phoneticPr fontId="1" type="noConversion"/>
  </si>
  <si>
    <t>Thomas</t>
  </si>
  <si>
    <t>Schweizer</t>
  </si>
  <si>
    <t>079 434 36 23</t>
  </si>
  <si>
    <t>schweizer.th@bluewin.ch</t>
  </si>
  <si>
    <t>Ursula</t>
  </si>
  <si>
    <t>Vera</t>
  </si>
  <si>
    <t>Anders</t>
  </si>
  <si>
    <t>044 764 21 10</t>
  </si>
  <si>
    <t>Im Wängli 13</t>
    <phoneticPr fontId="0" type="noConversion"/>
  </si>
  <si>
    <t>heidi.wacker@gmx.ch</t>
  </si>
  <si>
    <t>Kathrin</t>
  </si>
  <si>
    <t>Mühlemann</t>
  </si>
  <si>
    <t>079 484 55 59</t>
  </si>
  <si>
    <t>Dorothee</t>
    <phoneticPr fontId="0" type="noConversion"/>
  </si>
  <si>
    <t>Keller</t>
    <phoneticPr fontId="0" type="noConversion"/>
  </si>
  <si>
    <t>dorotheekeller@gmx.ch</t>
    <phoneticPr fontId="0" type="noConversion"/>
  </si>
  <si>
    <t>Oberalbis 8</t>
    <phoneticPr fontId="0" type="noConversion"/>
  </si>
  <si>
    <t>Heidi</t>
  </si>
  <si>
    <t>Wacker</t>
  </si>
  <si>
    <t>Schweigmatt 50</t>
  </si>
  <si>
    <t>8055 Zürich</t>
  </si>
  <si>
    <t>043 960 02 41</t>
  </si>
  <si>
    <t>8911 Rifferswil</t>
  </si>
  <si>
    <t>044 764 18 09</t>
  </si>
  <si>
    <t>kathrin.muehlemann@bluemail.ch</t>
  </si>
  <si>
    <t>079 566 33 18</t>
    <phoneticPr fontId="0" type="noConversion"/>
  </si>
  <si>
    <t>Kasse</t>
    <phoneticPr fontId="1" type="noConversion"/>
  </si>
  <si>
    <t>Loorenstrasse 19a</t>
    <phoneticPr fontId="1" type="noConversion"/>
  </si>
  <si>
    <t>Fürer</t>
    <phoneticPr fontId="0" type="noConversion"/>
  </si>
  <si>
    <t>Unterdorfstrasse 7</t>
    <phoneticPr fontId="1" type="noConversion"/>
  </si>
  <si>
    <t xml:space="preserve">Peter </t>
    <phoneticPr fontId="0" type="noConversion"/>
  </si>
  <si>
    <t>044 558 50 65</t>
    <phoneticPr fontId="1" type="noConversion"/>
  </si>
  <si>
    <t>r.rehm@gmx.ch</t>
    <phoneticPr fontId="0" type="noConversion"/>
  </si>
  <si>
    <t>r-marthaler@bluewin.ch</t>
    <phoneticPr fontId="0" type="noConversion"/>
  </si>
  <si>
    <t>Martina</t>
  </si>
  <si>
    <t>Heuss</t>
  </si>
  <si>
    <t>079 819 99 07</t>
  </si>
  <si>
    <t>m.heuss@datazug.ch</t>
  </si>
  <si>
    <t>Pepi</t>
  </si>
  <si>
    <t>044 761 08 40</t>
  </si>
  <si>
    <t>076 369 17 25</t>
  </si>
  <si>
    <t>Knöpfel</t>
  </si>
  <si>
    <t>Renate</t>
  </si>
  <si>
    <t>Rehm</t>
  </si>
  <si>
    <t>079 899 57 41</t>
  </si>
  <si>
    <t>René</t>
  </si>
  <si>
    <t>Marthaler</t>
  </si>
  <si>
    <t>Müllistrasse 11</t>
  </si>
  <si>
    <t>044 764 05 12</t>
  </si>
  <si>
    <t>Alberto</t>
  </si>
  <si>
    <t>Gianinazzi</t>
  </si>
  <si>
    <t>8912 Obfelden</t>
  </si>
  <si>
    <t>Marina</t>
  </si>
  <si>
    <t>Gantert</t>
  </si>
  <si>
    <t>8908 Hedingen</t>
  </si>
  <si>
    <t>Alte Schulhausstrasse 19</t>
    <phoneticPr fontId="1" type="noConversion"/>
  </si>
  <si>
    <t>Barbara</t>
  </si>
  <si>
    <t>Garzotto</t>
  </si>
  <si>
    <t>Hättenschwiler</t>
  </si>
  <si>
    <t>Breitensteinstrasse 61</t>
  </si>
  <si>
    <t>8037 Zürich</t>
  </si>
  <si>
    <t xml:space="preserve">079 797 59 61  </t>
  </si>
  <si>
    <t>Bar</t>
  </si>
  <si>
    <t>Kasse</t>
  </si>
  <si>
    <t>Arnistrasse 17</t>
  </si>
  <si>
    <t>(079 334 42 79)</t>
  </si>
  <si>
    <t>Technik</t>
  </si>
  <si>
    <t>marinagantert@bluewin.ch</t>
  </si>
  <si>
    <t>Bar/Kasse</t>
  </si>
  <si>
    <t>Spinnereiplatz 3</t>
  </si>
  <si>
    <t>8041 Zürich</t>
  </si>
  <si>
    <t>Petra</t>
  </si>
  <si>
    <t>Kantonsstrasse 14</t>
  </si>
  <si>
    <t>5627 Besenbüren</t>
  </si>
  <si>
    <t>079 351 77 19</t>
  </si>
  <si>
    <t>petra.ch@hotmail.com</t>
  </si>
  <si>
    <t>u.cmoser@bluewin.ch</t>
  </si>
  <si>
    <t>rosmariefuerer@gmail.com</t>
  </si>
  <si>
    <t>barbara.garzotto@mailbox.org</t>
  </si>
  <si>
    <t>079 955 01 74</t>
  </si>
  <si>
    <t>Vertretung KulturAffoltern</t>
  </si>
  <si>
    <t>Nadine</t>
  </si>
  <si>
    <t>Felder</t>
  </si>
  <si>
    <t>Im Winkel 15e</t>
  </si>
  <si>
    <t>077 444 83 87</t>
  </si>
  <si>
    <t>nadine.felder@bluewin.ch</t>
  </si>
  <si>
    <t>Vorstand Kasse/Kasse</t>
  </si>
  <si>
    <t>Iris</t>
  </si>
  <si>
    <t>Gronemeier</t>
  </si>
  <si>
    <t>079 503 21 72</t>
  </si>
  <si>
    <t>iris.gronemeier@quickline.ch</t>
  </si>
  <si>
    <t>Loorenstrasse 27c</t>
  </si>
  <si>
    <t>Tränkegasse 3</t>
  </si>
  <si>
    <t>Werbung Programm</t>
  </si>
  <si>
    <t>Vorstand Technik/Technik</t>
  </si>
  <si>
    <t>078 748 64 96</t>
  </si>
  <si>
    <t>076 549 29 77</t>
  </si>
  <si>
    <t>Eva</t>
  </si>
  <si>
    <t>Göth</t>
  </si>
  <si>
    <t>eva.goeth@bluewin.ch</t>
  </si>
  <si>
    <t>Breitenstrase 24</t>
  </si>
  <si>
    <t>Buchhaltung Kasse</t>
  </si>
  <si>
    <t>079 793 11 88</t>
  </si>
  <si>
    <t>Agnes</t>
  </si>
  <si>
    <t>Meili</t>
  </si>
  <si>
    <t>Hölibachstrasse 24</t>
  </si>
  <si>
    <t xml:space="preserve">077 481 18 14 </t>
  </si>
  <si>
    <t>044 760 46 46</t>
  </si>
  <si>
    <t>Claudia</t>
  </si>
  <si>
    <t>Merki</t>
  </si>
  <si>
    <t>Loorenstrasse 19b</t>
  </si>
  <si>
    <t>078 880 43 33</t>
  </si>
  <si>
    <t>claudia.merki@merkikomm.ch</t>
  </si>
  <si>
    <t>agnes.meili@gmx.ch</t>
  </si>
  <si>
    <t>Bar/Getränkeverwaltung</t>
  </si>
  <si>
    <t>Rosa-Maria</t>
  </si>
  <si>
    <t>Bea</t>
  </si>
  <si>
    <t>Ankengasse 12</t>
  </si>
  <si>
    <t>079 303 66 25</t>
  </si>
  <si>
    <t>Borrelli</t>
  </si>
  <si>
    <t>bea.borrelli@bluewin.ch</t>
  </si>
  <si>
    <t>Vorstand Werbung/Technik</t>
  </si>
  <si>
    <t>Revisorin/Verantwortung Bar</t>
  </si>
  <si>
    <t>Vorstand/Grafik/Kasse</t>
  </si>
  <si>
    <t>8910 Affoltern am Albis</t>
  </si>
  <si>
    <t>8915 Hausen am Albis</t>
  </si>
  <si>
    <t>8914 Aeugst am Albis</t>
  </si>
  <si>
    <t>Bar (2025 in Ausstand, nur Interview)</t>
  </si>
  <si>
    <t>Kasse (inaktiv/pausiert)</t>
  </si>
  <si>
    <t>Threema ID</t>
  </si>
  <si>
    <t>2TW8FW9N</t>
  </si>
  <si>
    <t>kein Threema</t>
  </si>
  <si>
    <t>49RHK6CJ</t>
  </si>
  <si>
    <t>SUHFNHWE</t>
  </si>
  <si>
    <t>B6P8YTAX</t>
  </si>
  <si>
    <t>ZW9UR7EF</t>
  </si>
  <si>
    <t>8CU4394B</t>
  </si>
  <si>
    <t>CUB7UNRH</t>
  </si>
  <si>
    <t>E2Y6FKHK</t>
  </si>
  <si>
    <t>PRD8NKNT</t>
  </si>
  <si>
    <t>5M3FXKT3</t>
  </si>
  <si>
    <t>HWRFEM4M</t>
  </si>
  <si>
    <t>EEFFWSMB</t>
  </si>
  <si>
    <t>EURF2HR9</t>
  </si>
  <si>
    <t>FYF75AVH</t>
  </si>
  <si>
    <t>7HXHVNMD</t>
  </si>
  <si>
    <t>XN5PJH9U</t>
  </si>
  <si>
    <t>HA67EM8M</t>
  </si>
  <si>
    <t>6TDZ9CN4</t>
  </si>
  <si>
    <t>8WHAYN6B</t>
  </si>
  <si>
    <t>6MHP4XVW</t>
  </si>
  <si>
    <t>98C99VUS</t>
  </si>
  <si>
    <t>DSK52BCY</t>
  </si>
  <si>
    <t>JHV862PT</t>
  </si>
  <si>
    <t>079 944 10 40</t>
  </si>
  <si>
    <t>chriz@chrizweb.net</t>
  </si>
  <si>
    <t>BV9938T7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</si>
</sst>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L Frutiger Light"/>
    </font>
    <font>
      <sz val="8"/>
      <name val="L Frutiger Light"/>
    </font>
    <font>
      <u/>
      <sz val="9"/>
      <color indexed="12"/>
      <name val="Geneva"/>
      <family val="2"/>
    </font>
    <font>
      <sz val="11"/>
      <color indexed="14"/>
      <name val="Calibri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Geneva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3" fillId="0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vertical="center"/>
    </xf>
    <xf numFmtId="0" fontId="6" fillId="0" borderId="1" xfId="0" applyFont="1" applyBorder="1" applyAlignment="1">
      <alignment vertical="center"/>
    </xf>
    <xf numFmtId="0" fontId="6" fillId="0" borderId="1" xfId="1" applyNumberFormat="1" applyFont="1" applyFill="1" applyBorder="1" applyAlignment="1" applyProtection="1">
      <alignment vertical="center"/>
    </xf>
    <xf numFmtId="0" fontId="7" fillId="0" borderId="1" xfId="1" applyNumberFormat="1" applyFont="1" applyFill="1" applyBorder="1" applyAlignment="1" applyProtection="1">
      <alignment vertical="center"/>
    </xf>
    <xf numFmtId="0" fontId="6" fillId="0" borderId="1" xfId="2" applyNumberFormat="1" applyFont="1" applyFill="1" applyBorder="1" applyAlignment="1" applyProtection="1">
      <alignment vertical="center"/>
    </xf>
    <xf numFmtId="0" fontId="7" fillId="0" borderId="1" xfId="1" applyFont="1" applyBorder="1" applyAlignment="1" applyProtection="1">
      <alignment vertical="center"/>
    </xf>
    <xf numFmtId="0" fontId="6" fillId="0" borderId="1" xfId="0" applyFont="1" applyBorder="1"/>
    <xf numFmtId="0" fontId="6" fillId="0" borderId="2" xfId="0" applyNumberFormat="1" applyFont="1" applyFill="1" applyBorder="1" applyAlignment="1" applyProtection="1">
      <alignment vertical="center"/>
    </xf>
    <xf numFmtId="0" fontId="8" fillId="0" borderId="1" xfId="1" applyFont="1" applyBorder="1" applyAlignment="1" applyProtection="1"/>
    <xf numFmtId="0" fontId="6" fillId="0" borderId="3" xfId="0" applyNumberFormat="1" applyFont="1" applyFill="1" applyBorder="1" applyAlignment="1" applyProtection="1">
      <alignment vertical="center"/>
    </xf>
    <xf numFmtId="0" fontId="6" fillId="0" borderId="4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2" xfId="1" applyNumberFormat="1" applyFont="1" applyFill="1" applyBorder="1" applyAlignment="1" applyProtection="1">
      <alignment vertical="center"/>
    </xf>
    <xf numFmtId="0" fontId="6" fillId="0" borderId="1" xfId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</cellXfs>
  <cellStyles count="3">
    <cellStyle name="Link" xfId="1" builtinId="8" customBuiltin="1"/>
    <cellStyle name="Schlecht" xfId="2" builtinId="27"/>
    <cellStyle name="Standard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va.goeth@bluewin.ch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u.cmoser@bluewin.ch" TargetMode="External"/><Relationship Id="rId7" Type="http://schemas.openxmlformats.org/officeDocument/2006/relationships/hyperlink" Target="mailto:iris.gronemeier@quickline.ch" TargetMode="External"/><Relationship Id="rId12" Type="http://schemas.openxmlformats.org/officeDocument/2006/relationships/hyperlink" Target="mailto:chriz@chrizweb.net" TargetMode="External"/><Relationship Id="rId2" Type="http://schemas.openxmlformats.org/officeDocument/2006/relationships/hyperlink" Target="mailto:petra.ch@hotmail.com" TargetMode="External"/><Relationship Id="rId1" Type="http://schemas.openxmlformats.org/officeDocument/2006/relationships/hyperlink" Target="mailto:marinagantert@bluewin.ch" TargetMode="External"/><Relationship Id="rId6" Type="http://schemas.openxmlformats.org/officeDocument/2006/relationships/hyperlink" Target="mailto:nadine.felder@bluewin.ch" TargetMode="External"/><Relationship Id="rId11" Type="http://schemas.openxmlformats.org/officeDocument/2006/relationships/hyperlink" Target="mailto:bea.borrelli@bluewin.ch" TargetMode="External"/><Relationship Id="rId5" Type="http://schemas.openxmlformats.org/officeDocument/2006/relationships/hyperlink" Target="mailto:barbara.garzotto@mailbox.org" TargetMode="External"/><Relationship Id="rId10" Type="http://schemas.openxmlformats.org/officeDocument/2006/relationships/hyperlink" Target="mailto:claudia.merki@merkikomm.ch" TargetMode="External"/><Relationship Id="rId4" Type="http://schemas.openxmlformats.org/officeDocument/2006/relationships/hyperlink" Target="mailto:rosmariefuerer@gmail.com" TargetMode="External"/><Relationship Id="rId9" Type="http://schemas.openxmlformats.org/officeDocument/2006/relationships/hyperlink" Target="mailto:agnes.meili@gmx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15B4E-9A34-4214-9434-087A16B0F367}">
  <sheetPr>
    <pageSetUpPr fitToPage="1"/>
  </sheetPr>
  <dimension ref="A1:J41"/>
  <sheetViews>
    <sheetView tabSelected="1" showRuler="0" view="pageLayout" zoomScale="125" zoomScaleNormal="130" zoomScalePageLayoutView="125" workbookViewId="0">
      <selection activeCell="I7" sqref="I7"/>
    </sheetView>
  </sheetViews>
  <sheetFormatPr baseColWidth="10" defaultColWidth="10.796875" defaultRowHeight="12.75"/>
  <cols>
    <col min="1" max="1" width="2.796875" style="1" customWidth="1"/>
    <col min="2" max="2" width="10.3984375" style="1" customWidth="1"/>
    <col min="3" max="3" width="12.19921875" style="1" customWidth="1"/>
    <col min="4" max="4" width="19" style="1" customWidth="1"/>
    <col min="5" max="5" width="18.19921875" style="1" customWidth="1"/>
    <col min="6" max="6" width="11.796875" style="1" customWidth="1"/>
    <col min="7" max="7" width="12.19921875" style="1" customWidth="1"/>
    <col min="8" max="8" width="24.796875" style="1" customWidth="1"/>
    <col min="9" max="9" width="10.3984375" style="1" customWidth="1"/>
    <col min="10" max="10" width="25.3984375" style="1" customWidth="1"/>
    <col min="11" max="16384" width="10.796875" style="1"/>
  </cols>
  <sheetData>
    <row r="1" spans="1:10" ht="15" customHeight="1">
      <c r="A1" s="6"/>
      <c r="B1" s="6" t="s">
        <v>30</v>
      </c>
      <c r="C1" s="6" t="s">
        <v>31</v>
      </c>
      <c r="D1" s="6" t="s">
        <v>32</v>
      </c>
      <c r="E1" s="6" t="s">
        <v>33</v>
      </c>
      <c r="F1" s="6" t="s">
        <v>34</v>
      </c>
      <c r="G1" s="6" t="s">
        <v>35</v>
      </c>
      <c r="H1" s="6" t="s">
        <v>36</v>
      </c>
      <c r="I1" s="6" t="s">
        <v>179</v>
      </c>
      <c r="J1" s="6" t="s">
        <v>5</v>
      </c>
    </row>
    <row r="2" spans="1:10" ht="14" customHeight="1">
      <c r="A2" s="7">
        <v>1</v>
      </c>
      <c r="B2" s="7" t="s">
        <v>153</v>
      </c>
      <c r="C2" s="7" t="s">
        <v>154</v>
      </c>
      <c r="D2" s="7" t="s">
        <v>155</v>
      </c>
      <c r="E2" s="7" t="s">
        <v>101</v>
      </c>
      <c r="F2" s="7" t="s">
        <v>157</v>
      </c>
      <c r="G2" s="7" t="s">
        <v>156</v>
      </c>
      <c r="H2" s="10" t="s">
        <v>163</v>
      </c>
      <c r="I2" s="8" t="s">
        <v>180</v>
      </c>
      <c r="J2" s="7" t="s">
        <v>116</v>
      </c>
    </row>
    <row r="3" spans="1:10" ht="14" customHeight="1">
      <c r="A3" s="7">
        <v>2</v>
      </c>
      <c r="B3" s="7" t="s">
        <v>99</v>
      </c>
      <c r="C3" s="7" t="s">
        <v>100</v>
      </c>
      <c r="D3" s="7" t="s">
        <v>105</v>
      </c>
      <c r="E3" s="7" t="s">
        <v>101</v>
      </c>
      <c r="F3" s="7" t="s">
        <v>16</v>
      </c>
      <c r="G3" s="7" t="s">
        <v>17</v>
      </c>
      <c r="H3" s="7" t="s">
        <v>40</v>
      </c>
      <c r="I3" s="8" t="s">
        <v>181</v>
      </c>
      <c r="J3" s="7" t="s">
        <v>178</v>
      </c>
    </row>
    <row r="4" spans="1:10" ht="14" customHeight="1">
      <c r="A4" s="7">
        <v>3</v>
      </c>
      <c r="B4" s="7" t="s">
        <v>106</v>
      </c>
      <c r="C4" s="7" t="s">
        <v>107</v>
      </c>
      <c r="D4" s="7" t="s">
        <v>37</v>
      </c>
      <c r="E4" s="7" t="s">
        <v>38</v>
      </c>
      <c r="F4" s="7" t="s">
        <v>7</v>
      </c>
      <c r="G4" s="7" t="s">
        <v>145</v>
      </c>
      <c r="H4" s="9" t="s">
        <v>128</v>
      </c>
      <c r="I4" s="8" t="s">
        <v>182</v>
      </c>
      <c r="J4" s="7" t="s">
        <v>112</v>
      </c>
    </row>
    <row r="5" spans="1:10" ht="14" customHeight="1">
      <c r="A5" s="7">
        <v>4</v>
      </c>
      <c r="B5" s="7" t="s">
        <v>166</v>
      </c>
      <c r="C5" s="7" t="s">
        <v>169</v>
      </c>
      <c r="D5" s="7" t="s">
        <v>167</v>
      </c>
      <c r="E5" s="7" t="s">
        <v>72</v>
      </c>
      <c r="F5" s="7"/>
      <c r="G5" s="7" t="s">
        <v>168</v>
      </c>
      <c r="H5" s="9" t="s">
        <v>170</v>
      </c>
      <c r="I5" s="8" t="s">
        <v>183</v>
      </c>
      <c r="J5" s="7" t="s">
        <v>112</v>
      </c>
    </row>
    <row r="6" spans="1:10" ht="14" customHeight="1">
      <c r="A6" s="7">
        <v>5</v>
      </c>
      <c r="B6" s="7" t="s">
        <v>8</v>
      </c>
      <c r="C6" s="7" t="s">
        <v>9</v>
      </c>
      <c r="D6" s="7" t="s">
        <v>10</v>
      </c>
      <c r="E6" s="7" t="s">
        <v>174</v>
      </c>
      <c r="F6" s="7" t="s">
        <v>11</v>
      </c>
      <c r="G6" s="7" t="s">
        <v>146</v>
      </c>
      <c r="H6" s="7" t="s">
        <v>12</v>
      </c>
      <c r="I6" s="8" t="s">
        <v>184</v>
      </c>
      <c r="J6" s="7" t="s">
        <v>39</v>
      </c>
    </row>
    <row r="7" spans="1:10" ht="14" customHeight="1">
      <c r="A7" s="7">
        <v>6</v>
      </c>
      <c r="B7" s="7" t="s">
        <v>8</v>
      </c>
      <c r="C7" s="7" t="s">
        <v>51</v>
      </c>
      <c r="D7" s="7" t="s">
        <v>122</v>
      </c>
      <c r="E7" s="7" t="s">
        <v>123</v>
      </c>
      <c r="F7" s="7"/>
      <c r="G7" s="7" t="s">
        <v>204</v>
      </c>
      <c r="H7" s="9" t="s">
        <v>205</v>
      </c>
      <c r="I7" s="8" t="s">
        <v>206</v>
      </c>
      <c r="J7" s="7" t="s">
        <v>116</v>
      </c>
    </row>
    <row r="8" spans="1:10" ht="14" customHeight="1">
      <c r="A8" s="7">
        <v>7</v>
      </c>
      <c r="B8" s="7" t="s">
        <v>44</v>
      </c>
      <c r="C8" s="7" t="s">
        <v>45</v>
      </c>
      <c r="D8" s="7" t="s">
        <v>46</v>
      </c>
      <c r="E8" s="7" t="s">
        <v>174</v>
      </c>
      <c r="F8" s="7"/>
      <c r="G8" s="7" t="s">
        <v>47</v>
      </c>
      <c r="H8" s="7" t="s">
        <v>48</v>
      </c>
      <c r="I8" s="8" t="s">
        <v>185</v>
      </c>
      <c r="J8" s="7" t="s">
        <v>144</v>
      </c>
    </row>
    <row r="9" spans="1:10" ht="14" customHeight="1">
      <c r="A9" s="7">
        <v>8</v>
      </c>
      <c r="B9" s="7" t="s">
        <v>158</v>
      </c>
      <c r="C9" s="7" t="s">
        <v>159</v>
      </c>
      <c r="D9" s="7" t="s">
        <v>160</v>
      </c>
      <c r="E9" s="7" t="s">
        <v>174</v>
      </c>
      <c r="F9" s="7"/>
      <c r="G9" s="7" t="s">
        <v>161</v>
      </c>
      <c r="H9" s="9" t="s">
        <v>162</v>
      </c>
      <c r="I9" s="8" t="s">
        <v>186</v>
      </c>
      <c r="J9" s="7" t="s">
        <v>112</v>
      </c>
    </row>
    <row r="10" spans="1:10" ht="14" customHeight="1">
      <c r="A10" s="7">
        <v>9</v>
      </c>
      <c r="B10" s="7" t="s">
        <v>63</v>
      </c>
      <c r="C10" s="7" t="s">
        <v>64</v>
      </c>
      <c r="D10" s="7" t="s">
        <v>119</v>
      </c>
      <c r="E10" s="7" t="s">
        <v>120</v>
      </c>
      <c r="F10" s="7" t="s">
        <v>13</v>
      </c>
      <c r="G10" s="7" t="s">
        <v>25</v>
      </c>
      <c r="H10" s="7" t="s">
        <v>65</v>
      </c>
      <c r="I10" s="8" t="s">
        <v>187</v>
      </c>
      <c r="J10" s="7" t="s">
        <v>172</v>
      </c>
    </row>
    <row r="11" spans="1:10" ht="14" customHeight="1">
      <c r="A11" s="7">
        <v>10</v>
      </c>
      <c r="B11" s="17" t="s">
        <v>26</v>
      </c>
      <c r="C11" s="17" t="s">
        <v>27</v>
      </c>
      <c r="D11" s="17" t="s">
        <v>66</v>
      </c>
      <c r="E11" s="17" t="s">
        <v>175</v>
      </c>
      <c r="F11" s="17" t="s">
        <v>57</v>
      </c>
      <c r="G11" s="17" t="s">
        <v>28</v>
      </c>
      <c r="H11" s="17" t="s">
        <v>29</v>
      </c>
      <c r="I11" s="21" t="s">
        <v>188</v>
      </c>
      <c r="J11" s="18" t="s">
        <v>112</v>
      </c>
    </row>
    <row r="12" spans="1:10" ht="14" customHeight="1">
      <c r="A12" s="7">
        <v>11</v>
      </c>
      <c r="B12" s="8" t="s">
        <v>147</v>
      </c>
      <c r="C12" s="8" t="s">
        <v>148</v>
      </c>
      <c r="D12" s="8" t="s">
        <v>150</v>
      </c>
      <c r="E12" s="8" t="s">
        <v>104</v>
      </c>
      <c r="F12" s="8"/>
      <c r="G12" s="8" t="s">
        <v>152</v>
      </c>
      <c r="H12" s="20" t="s">
        <v>149</v>
      </c>
      <c r="I12" s="8" t="s">
        <v>189</v>
      </c>
      <c r="J12" s="8" t="s">
        <v>173</v>
      </c>
    </row>
    <row r="13" spans="1:10" ht="14" customHeight="1">
      <c r="A13" s="7">
        <v>12</v>
      </c>
      <c r="B13" s="7" t="s">
        <v>67</v>
      </c>
      <c r="C13" s="7" t="s">
        <v>68</v>
      </c>
      <c r="D13" s="7" t="s">
        <v>69</v>
      </c>
      <c r="E13" s="7" t="s">
        <v>70</v>
      </c>
      <c r="F13" s="7" t="s">
        <v>71</v>
      </c>
      <c r="G13" s="7" t="s">
        <v>129</v>
      </c>
      <c r="H13" s="7" t="s">
        <v>59</v>
      </c>
      <c r="I13" s="8" t="s">
        <v>190</v>
      </c>
      <c r="J13" s="7" t="s">
        <v>113</v>
      </c>
    </row>
    <row r="14" spans="1:10" ht="14" customHeight="1">
      <c r="A14" s="7">
        <v>13</v>
      </c>
      <c r="B14" s="7" t="s">
        <v>137</v>
      </c>
      <c r="C14" s="7" t="s">
        <v>138</v>
      </c>
      <c r="D14" s="7" t="s">
        <v>141</v>
      </c>
      <c r="E14" s="7" t="s">
        <v>174</v>
      </c>
      <c r="F14" s="7"/>
      <c r="G14" s="7" t="s">
        <v>139</v>
      </c>
      <c r="H14" s="9" t="s">
        <v>140</v>
      </c>
      <c r="I14" s="8" t="s">
        <v>191</v>
      </c>
      <c r="J14" s="7" t="s">
        <v>112</v>
      </c>
    </row>
    <row r="15" spans="1:10" ht="14" customHeight="1">
      <c r="A15" s="7">
        <v>14</v>
      </c>
      <c r="B15" s="7" t="s">
        <v>60</v>
      </c>
      <c r="C15" s="7" t="s">
        <v>61</v>
      </c>
      <c r="D15" s="7" t="s">
        <v>142</v>
      </c>
      <c r="E15" s="7" t="s">
        <v>72</v>
      </c>
      <c r="F15" s="7" t="s">
        <v>73</v>
      </c>
      <c r="G15" s="7" t="s">
        <v>75</v>
      </c>
      <c r="H15" s="7" t="s">
        <v>74</v>
      </c>
      <c r="I15" s="8" t="s">
        <v>192</v>
      </c>
      <c r="J15" s="7" t="s">
        <v>76</v>
      </c>
    </row>
    <row r="16" spans="1:10" ht="14" customHeight="1">
      <c r="A16" s="7">
        <v>15</v>
      </c>
      <c r="B16" s="14" t="s">
        <v>102</v>
      </c>
      <c r="C16" s="14" t="s">
        <v>103</v>
      </c>
      <c r="D16" s="14" t="s">
        <v>114</v>
      </c>
      <c r="E16" s="14" t="s">
        <v>104</v>
      </c>
      <c r="F16" s="14"/>
      <c r="G16" s="14" t="s">
        <v>6</v>
      </c>
      <c r="H16" s="19" t="s">
        <v>117</v>
      </c>
      <c r="I16" s="22" t="s">
        <v>193</v>
      </c>
      <c r="J16" s="14" t="s">
        <v>177</v>
      </c>
    </row>
    <row r="17" spans="1:10" ht="14" customHeight="1">
      <c r="A17" s="7">
        <v>16</v>
      </c>
      <c r="B17" s="7" t="s">
        <v>84</v>
      </c>
      <c r="C17" s="7" t="s">
        <v>85</v>
      </c>
      <c r="D17" s="7" t="s">
        <v>77</v>
      </c>
      <c r="E17" s="7" t="s">
        <v>174</v>
      </c>
      <c r="F17" s="7"/>
      <c r="G17" s="7" t="s">
        <v>86</v>
      </c>
      <c r="H17" s="7" t="s">
        <v>87</v>
      </c>
      <c r="I17" s="8" t="s">
        <v>194</v>
      </c>
      <c r="J17" s="7" t="s">
        <v>49</v>
      </c>
    </row>
    <row r="18" spans="1:10" ht="14" customHeight="1">
      <c r="A18" s="7">
        <v>17</v>
      </c>
      <c r="B18" s="13" t="s">
        <v>131</v>
      </c>
      <c r="C18" s="13" t="s">
        <v>132</v>
      </c>
      <c r="D18" s="13" t="s">
        <v>133</v>
      </c>
      <c r="E18" s="13" t="s">
        <v>174</v>
      </c>
      <c r="F18" s="13"/>
      <c r="G18" s="13" t="s">
        <v>134</v>
      </c>
      <c r="H18" s="15" t="s">
        <v>135</v>
      </c>
      <c r="I18" s="13" t="s">
        <v>195</v>
      </c>
      <c r="J18" s="13" t="s">
        <v>112</v>
      </c>
    </row>
    <row r="19" spans="1:10" ht="14" customHeight="1">
      <c r="A19" s="7">
        <v>18</v>
      </c>
      <c r="B19" s="7" t="s">
        <v>88</v>
      </c>
      <c r="C19" s="7" t="s">
        <v>78</v>
      </c>
      <c r="D19" s="7" t="s">
        <v>79</v>
      </c>
      <c r="E19" s="11" t="s">
        <v>176</v>
      </c>
      <c r="F19" s="7" t="s">
        <v>89</v>
      </c>
      <c r="G19" s="7" t="s">
        <v>90</v>
      </c>
      <c r="H19" s="9" t="s">
        <v>127</v>
      </c>
      <c r="I19" s="8" t="s">
        <v>196</v>
      </c>
      <c r="J19" s="7" t="s">
        <v>112</v>
      </c>
    </row>
    <row r="20" spans="1:10" ht="14" customHeight="1">
      <c r="A20" s="7">
        <v>19</v>
      </c>
      <c r="B20" s="7" t="s">
        <v>80</v>
      </c>
      <c r="C20" s="7" t="s">
        <v>91</v>
      </c>
      <c r="D20" s="7" t="s">
        <v>119</v>
      </c>
      <c r="E20" s="7" t="s">
        <v>120</v>
      </c>
      <c r="F20" s="7" t="s">
        <v>13</v>
      </c>
      <c r="G20" s="7" t="s">
        <v>14</v>
      </c>
      <c r="H20" s="7" t="s">
        <v>15</v>
      </c>
      <c r="I20" s="8" t="s">
        <v>197</v>
      </c>
      <c r="J20" s="8" t="s">
        <v>143</v>
      </c>
    </row>
    <row r="21" spans="1:10" ht="14" customHeight="1">
      <c r="A21" s="7">
        <v>20</v>
      </c>
      <c r="B21" s="8" t="s">
        <v>121</v>
      </c>
      <c r="C21" s="8" t="s">
        <v>51</v>
      </c>
      <c r="D21" s="8" t="s">
        <v>122</v>
      </c>
      <c r="E21" s="8" t="s">
        <v>123</v>
      </c>
      <c r="F21" s="8"/>
      <c r="G21" s="8" t="s">
        <v>124</v>
      </c>
      <c r="H21" s="12" t="s">
        <v>125</v>
      </c>
      <c r="I21" s="8" t="s">
        <v>198</v>
      </c>
      <c r="J21" s="7" t="s">
        <v>171</v>
      </c>
    </row>
    <row r="22" spans="1:10" ht="14" customHeight="1">
      <c r="A22" s="7">
        <v>21</v>
      </c>
      <c r="B22" s="7" t="s">
        <v>92</v>
      </c>
      <c r="C22" s="7" t="s">
        <v>93</v>
      </c>
      <c r="D22" s="7" t="s">
        <v>58</v>
      </c>
      <c r="E22" s="7" t="s">
        <v>174</v>
      </c>
      <c r="F22" s="7" t="s">
        <v>81</v>
      </c>
      <c r="G22" s="7" t="s">
        <v>94</v>
      </c>
      <c r="H22" s="7" t="s">
        <v>82</v>
      </c>
      <c r="I22" s="8" t="s">
        <v>199</v>
      </c>
      <c r="J22" s="7" t="s">
        <v>151</v>
      </c>
    </row>
    <row r="23" spans="1:10" ht="14" customHeight="1">
      <c r="A23" s="7">
        <v>22</v>
      </c>
      <c r="B23" s="7" t="s">
        <v>95</v>
      </c>
      <c r="C23" s="7" t="s">
        <v>96</v>
      </c>
      <c r="D23" s="7" t="s">
        <v>97</v>
      </c>
      <c r="E23" s="7" t="s">
        <v>175</v>
      </c>
      <c r="F23" s="7" t="s">
        <v>98</v>
      </c>
      <c r="G23" s="7" t="s">
        <v>115</v>
      </c>
      <c r="H23" s="7" t="s">
        <v>83</v>
      </c>
      <c r="I23" s="8" t="s">
        <v>181</v>
      </c>
      <c r="J23" s="7" t="s">
        <v>113</v>
      </c>
    </row>
    <row r="24" spans="1:10" ht="14" customHeight="1">
      <c r="A24" s="7">
        <v>23</v>
      </c>
      <c r="B24" s="7" t="s">
        <v>165</v>
      </c>
      <c r="C24" s="7" t="s">
        <v>108</v>
      </c>
      <c r="D24" s="7" t="s">
        <v>109</v>
      </c>
      <c r="E24" s="11" t="s">
        <v>110</v>
      </c>
      <c r="F24" s="7"/>
      <c r="G24" s="7" t="s">
        <v>111</v>
      </c>
      <c r="H24" s="7" t="s">
        <v>41</v>
      </c>
      <c r="I24" s="8" t="s">
        <v>181</v>
      </c>
      <c r="J24" s="7" t="s">
        <v>113</v>
      </c>
    </row>
    <row r="25" spans="1:10" ht="14" customHeight="1">
      <c r="A25" s="7">
        <v>24</v>
      </c>
      <c r="B25" s="7" t="s">
        <v>50</v>
      </c>
      <c r="C25" s="7" t="s">
        <v>51</v>
      </c>
      <c r="D25" s="7" t="s">
        <v>18</v>
      </c>
      <c r="E25" s="7" t="s">
        <v>104</v>
      </c>
      <c r="F25" s="7"/>
      <c r="G25" s="7" t="s">
        <v>52</v>
      </c>
      <c r="H25" s="7" t="s">
        <v>53</v>
      </c>
      <c r="I25" s="8" t="s">
        <v>200</v>
      </c>
      <c r="J25" s="7" t="s">
        <v>118</v>
      </c>
    </row>
    <row r="26" spans="1:10" ht="14" customHeight="1">
      <c r="A26" s="17">
        <v>25</v>
      </c>
      <c r="B26" s="7" t="s">
        <v>54</v>
      </c>
      <c r="C26" s="7" t="s">
        <v>9</v>
      </c>
      <c r="D26" s="7" t="s">
        <v>10</v>
      </c>
      <c r="E26" s="7" t="s">
        <v>174</v>
      </c>
      <c r="F26" s="7" t="s">
        <v>11</v>
      </c>
      <c r="G26" s="7"/>
      <c r="H26" s="10" t="s">
        <v>126</v>
      </c>
      <c r="I26" s="8" t="s">
        <v>201</v>
      </c>
      <c r="J26" s="16" t="s">
        <v>136</v>
      </c>
    </row>
    <row r="27" spans="1:10" ht="14" customHeight="1">
      <c r="A27" s="7">
        <v>26</v>
      </c>
      <c r="B27" s="17" t="s">
        <v>55</v>
      </c>
      <c r="C27" s="17" t="s">
        <v>56</v>
      </c>
      <c r="D27" s="17" t="s">
        <v>19</v>
      </c>
      <c r="E27" s="17" t="s">
        <v>175</v>
      </c>
      <c r="F27" s="17"/>
      <c r="G27" s="17" t="s">
        <v>62</v>
      </c>
      <c r="H27" s="17" t="s">
        <v>42</v>
      </c>
      <c r="I27" s="21" t="s">
        <v>202</v>
      </c>
      <c r="J27" s="17" t="s">
        <v>112</v>
      </c>
    </row>
    <row r="28" spans="1:10" ht="14" customHeight="1">
      <c r="A28" s="7">
        <v>27</v>
      </c>
      <c r="B28" s="7" t="s">
        <v>43</v>
      </c>
      <c r="C28" s="7" t="s">
        <v>20</v>
      </c>
      <c r="D28" s="7" t="s">
        <v>142</v>
      </c>
      <c r="E28" s="7" t="s">
        <v>72</v>
      </c>
      <c r="F28" s="7" t="s">
        <v>21</v>
      </c>
      <c r="G28" s="7" t="s">
        <v>22</v>
      </c>
      <c r="H28" s="7" t="s">
        <v>23</v>
      </c>
      <c r="I28" s="8" t="s">
        <v>203</v>
      </c>
      <c r="J28" s="7" t="s">
        <v>130</v>
      </c>
    </row>
    <row r="29" spans="1:10" ht="14" customHeight="1">
      <c r="A29" s="13">
        <v>28</v>
      </c>
      <c r="B29" s="7" t="s">
        <v>24</v>
      </c>
      <c r="C29" s="7" t="s">
        <v>0</v>
      </c>
      <c r="D29" s="7" t="s">
        <v>1</v>
      </c>
      <c r="E29" s="7" t="s">
        <v>174</v>
      </c>
      <c r="F29" s="7" t="s">
        <v>2</v>
      </c>
      <c r="G29" s="7" t="s">
        <v>3</v>
      </c>
      <c r="H29" s="7" t="s">
        <v>4</v>
      </c>
      <c r="I29" s="8" t="s">
        <v>181</v>
      </c>
      <c r="J29" s="7" t="s">
        <v>164</v>
      </c>
    </row>
    <row r="30" spans="1:10" ht="14" customHeight="1">
      <c r="A30" s="18"/>
      <c r="B30" s="4"/>
      <c r="C30" s="4"/>
      <c r="D30" s="4"/>
      <c r="E30" s="4"/>
      <c r="F30" s="4"/>
      <c r="G30" s="4"/>
      <c r="H30" s="4"/>
      <c r="I30"/>
      <c r="J30" s="4"/>
    </row>
    <row r="31" spans="1:10" ht="14" customHeight="1">
      <c r="A31" s="4"/>
      <c r="B31" s="3"/>
      <c r="C31" s="3"/>
      <c r="D31" s="3"/>
      <c r="E31" s="3"/>
      <c r="F31" s="3"/>
      <c r="G31" s="3"/>
      <c r="H31" s="3"/>
      <c r="I31" s="2"/>
      <c r="J31" s="3"/>
    </row>
    <row r="32" spans="1:10" s="5" customFormat="1">
      <c r="A32" s="3"/>
      <c r="B32" s="3"/>
      <c r="C32" s="3"/>
      <c r="D32" s="3"/>
      <c r="E32" s="3"/>
      <c r="F32" s="3"/>
      <c r="G32" s="3"/>
      <c r="H32" s="3"/>
      <c r="I32" s="2"/>
      <c r="J32" s="3"/>
    </row>
    <row r="33" spans="1:10">
      <c r="A33" s="3"/>
      <c r="B33" s="3"/>
      <c r="C33" s="3"/>
      <c r="D33" s="3"/>
      <c r="E33" s="3"/>
      <c r="F33" s="3"/>
      <c r="G33" s="3"/>
      <c r="H33" s="3"/>
      <c r="I33" s="2"/>
      <c r="J33" s="3"/>
    </row>
    <row r="34" spans="1:10">
      <c r="A34" s="3"/>
      <c r="B34" s="3"/>
      <c r="C34" s="3"/>
      <c r="D34" s="3"/>
      <c r="E34" s="3"/>
      <c r="F34" s="3"/>
      <c r="G34" s="3"/>
      <c r="H34" s="3"/>
      <c r="I34" s="2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2"/>
      <c r="J35" s="3"/>
    </row>
    <row r="36" spans="1:10">
      <c r="A36" s="3"/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>
      <c r="A41" s="2"/>
    </row>
  </sheetData>
  <phoneticPr fontId="1" type="noConversion"/>
  <dataValidations count="2">
    <dataValidation allowBlank="1" showInputMessage="1" showErrorMessage="1" sqref="A10 A28:A30 A12:A13 A15:A16 A18 A20:A21 A23 A25:A26 A8 B12:J23 B25:J27 A2:H7 B8:H9 I2:J9" xr:uid="{C77316ED-7379-4DF5-97B1-A9807D96C588}"/>
    <dataValidation type="textLength" operator="greaterThanOrEqual" allowBlank="1" showInputMessage="1" showErrorMessage="1" sqref="C2:C7 C12:C18 C20:C23 C25:C27" xr:uid="{643B29ED-C503-4725-97D5-35437153F768}">
      <formula1>0</formula1>
    </dataValidation>
  </dataValidations>
  <hyperlinks>
    <hyperlink ref="H16" r:id="rId1" xr:uid="{D43C482B-B531-4627-BA27-C4BF5B08FE9B}"/>
    <hyperlink ref="H21" r:id="rId2" xr:uid="{51AB011D-39D3-4893-951C-F1C8A61BB1F6}"/>
    <hyperlink ref="H26" r:id="rId3" xr:uid="{2F9E94E6-5F47-480E-A66B-F2788277599B}"/>
    <hyperlink ref="H19" r:id="rId4" xr:uid="{9DA2C744-0799-4946-82EA-7E3FCE736C44}"/>
    <hyperlink ref="H4" r:id="rId5" xr:uid="{8E0DC8D0-C42B-403C-8DA1-016CD826FBB4}"/>
    <hyperlink ref="H18" r:id="rId6" xr:uid="{53687BA5-89EB-4DED-8916-23C458868CC1}"/>
    <hyperlink ref="H14" r:id="rId7" xr:uid="{4E00F024-D1F5-4C66-BF86-A5DFA8CD0C0A}"/>
    <hyperlink ref="H12" r:id="rId8" xr:uid="{8D4A441E-9381-450C-907C-6C95F06B666A}"/>
    <hyperlink ref="H2" r:id="rId9" xr:uid="{2F5E170E-E9BA-4975-9DE3-E1BBAA25437E}"/>
    <hyperlink ref="H9" r:id="rId10" xr:uid="{89D28DEF-09A7-4885-A853-D068EC21AE13}"/>
    <hyperlink ref="H5" r:id="rId11" xr:uid="{0F08C447-E541-4619-92AA-D7D28CA6FD11}"/>
    <hyperlink ref="H7" r:id="rId12" xr:uid="{FB78D324-05A7-4265-932F-32E5CB002929}"/>
  </hyperlinks>
  <pageMargins left="0.39370078740157483" right="0.39370078740157483" top="1.3779527559055118" bottom="0.59055118110236227" header="0.51181102362204722" footer="0.31496062992125984"/>
  <pageSetup paperSize="9" orientation="landscape" horizontalDpi="4294967292" verticalDpi="4294967292" copies="3" r:id="rId13"/>
  <headerFooter alignWithMargins="0">
    <oddHeader xml:space="preserve">&amp;L&amp;"Arial,Standard"&amp;8Kinofoyer Lux
Postfach, 8910 Affoltern am Albis
www.kinolux.ch       info@kinolux.ch      PC 80-20876-9&amp;C&amp;"Arial,Standard"LUX  Aktive Mitglieder
Januar 2025&amp;R&amp;"Arial,Standard"&amp;8Änderungen an Ursula
u.cmoser@bluewin.ch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rene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Marthaler</dc:creator>
  <cp:lastModifiedBy>Petra Schweizer</cp:lastModifiedBy>
  <cp:lastPrinted>2024-07-07T11:03:19Z</cp:lastPrinted>
  <dcterms:created xsi:type="dcterms:W3CDTF">2015-11-30T10:27:06Z</dcterms:created>
  <dcterms:modified xsi:type="dcterms:W3CDTF">2025-04-21T18:11:00Z</dcterms:modified>
</cp:coreProperties>
</file>